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GESTIÓN DEL AMBIENTE FÍSICO Y AMBIENTAL 2024\"/>
    </mc:Choice>
  </mc:AlternateContent>
  <xr:revisionPtr revIDLastSave="0" documentId="13_ncr:1_{840FD0DC-911B-43BE-AEE9-7FC12D3D4F6D}"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<sst xmlns="http://schemas.openxmlformats.org/spreadsheetml/2006/main" count="251" uniqueCount="163">
  <si>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</si>
  <si>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</si>
  <si>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</si>
  <si>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</si>
  <si>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</si>
  <si>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</si>
  <si>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</si>
  <si>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</si>
  <si>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</si>
  <si>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</si>
  <si>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</si>
  <si>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</si>
  <si>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</si>
  <si>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</si>
  <si>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</si>
  <si>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</si>
  <si>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</si>
  <si>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</si>
  <si>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</si>
  <si>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</si>
  <si>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</si>
  <si>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</si>
  <si>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</si>
  <si>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</si>
  <si>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</si>
  <si>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</si>
  <si>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</si>
  <si>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</si>
  <si>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</si>
  <si>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</si>
  <si>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</si>
  <si>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</si>
  <si>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</si>
  <si>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</si>
  <si>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</si>
  <si>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</si>
  <si>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</si>
  <si>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</si>
  <si>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</si>
  <si>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</si>
  <si>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</si>
  <si>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</si>
  <si>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</si>
  <si>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</si>
  <si>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</si>
  <si>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</si>
  <si>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</si>
  <si>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</si>
  <si>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</si>
  <si>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</si>
  <si>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</si>
  <si>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</si>
  <si>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Fallas o deterioro de los equipos biomédicos o industriales por falta de un oportuno mantenimiento preventivo o inadecuado manejo por parte del personal</t>
  </si>
  <si>
    <t>Carencia de un adecuado programa de inducción, reinducción y capacitación al personal en el manejo de los equipos</t>
  </si>
  <si>
    <t>No contar con un plan de mantenimiento preventivo o no ejecución oportuna del mismo</t>
  </si>
  <si>
    <t>Ingeniera Biomédica
Coordinador de Recursos Humanos</t>
  </si>
  <si>
    <t>Permanente</t>
  </si>
  <si>
    <t>Número de capacitaciones realizadas/número de capacitaciones programadas</t>
  </si>
  <si>
    <t xml:space="preserve">Ingeniera Biomédica
</t>
  </si>
  <si>
    <t>Número de actividades de mantenimiento realizadas/Número de actividades programadas</t>
  </si>
  <si>
    <t>Falta de adherencia a protocolo de manejo seguro de tecnologías existentes, al plan de contingencia y a la política de renovación tecnológica, haciendo que los funcionarios no reporten oportunamente el daño en los equipos</t>
  </si>
  <si>
    <t>Ingeniera Biomédica</t>
  </si>
  <si>
    <t>Número de coordinadores de área asistenciales que reciben la socialización/ total de coordinadores de área asistenciales</t>
  </si>
  <si>
    <t>Manejo inhadecuado de las rutas y horarios de recolección de residuos.</t>
  </si>
  <si>
    <t xml:space="preserve">Número de personas de servicios generales  que reciben la socialización/ total de personas de servicios generales </t>
  </si>
  <si>
    <t xml:space="preserve">Robo de materiales, ropa, equipos hospitalarios o las pertenencias del usuario </t>
  </si>
  <si>
    <t>Retrasos o falta de continuidad en la prestación del servicio, glosas, sobrecostos, pérdidas financieras, insatisfacción de clientes internos y externos, perdida reputacional.</t>
  </si>
  <si>
    <t xml:space="preserve">Empresa contratada para la vigilancia </t>
  </si>
  <si>
    <t xml:space="preserve">Coordinador recursos humanos  </t>
  </si>
  <si>
    <t xml:space="preserve">Número de socializaciones realizadas/ número de socializaciones programadas  </t>
  </si>
  <si>
    <t xml:space="preserve">Incumplimiento a reportes requeridos por entes de vigilancia y control </t>
  </si>
  <si>
    <t>Anual (Plan de mantenimiento RUA)                Semestral(RH1)</t>
  </si>
  <si>
    <t>Incremento de los servicios publicos por falta de acciones que permitan el cumplimiento del protocolo de uso racional de agua y luz.</t>
  </si>
  <si>
    <t>Perdidas económicas, afectaciones ambientales y sobrecostos.</t>
  </si>
  <si>
    <t xml:space="preserve">Falta de adherencia al protocolo de uso racional de agua y luz y deficiencia en el reporte de daños o anomalías que incrementen el consumo de los servicios publicos en la ESE </t>
  </si>
  <si>
    <t xml:space="preserve">Permanente </t>
  </si>
  <si>
    <t>Inventario desactualizado para el control de los activos fijos de la ESE</t>
  </si>
  <si>
    <t xml:space="preserve">Desbastecimiento de ropa hospitalaria </t>
  </si>
  <si>
    <t>Deficiencia en la actualización del inventario de la ESE con relación a las bajas, traslados o movimientos internos de los activos entre servicios, que deben ser ingresados en el sistema de información. El personal debe acogerse a las politicas y/o procedimientos relacionados con activos fijos.</t>
  </si>
  <si>
    <t>Reposicion inoportuna de la roperia a causa de demoras en el proceso de lavado</t>
  </si>
  <si>
    <t>Inventario actualizado de la roperia por servicios, correctamente identificada, incluyendo estado actual de las prendas de acuerdo a su vida útil.</t>
  </si>
  <si>
    <t>MATRIZ DE RIESGO GESTIÓN DEL AMBIENTE FÍSICO Y AMBIENTAL</t>
  </si>
  <si>
    <t xml:space="preserve">El jefe de recursos humanos en coordinación con cada uno de los jefes de área, programará al personal nuevo para que realice inducción en el adecuado manejo de los equipos que estaran bajo su responsabilidad.
Se tendrá en cuenta en el plan de capacitaciones todas las actividades requeridas en manejo de equipos de acuerdo a la necesidad de cada una de las áreas. Se dejará como evidencia los respectivos listados de asistencia a las capacitaciones y las evaluaciones respectivas. </t>
  </si>
  <si>
    <t xml:space="preserve">La ingeniera Biomédica debe realizar plan de mantenimiento preventivo anual comenzando cada vigencia y se debe cumplir en los tiempos programados los mantenimiento a todos los equipos. La evidencia es el plan de mantenimiento preventivo aprobado mediante resolución y radicado a la Secretaría Seccional de Salud de Antioquia, ademas de su implementación y cumplimiento adecuado, con las pruebas de su realización. </t>
  </si>
  <si>
    <t xml:space="preserve">La ingeniera Biomédica en coordinación con todos los jefes de área realiza socialización permanente de los protocolos, plan de contingencia y política de renovación tecnológica, dejando como evidencia las listas de asistencia o soporte de correos con socialización, actas y evaluaciones realizadas. Estos temas de socialización se incluyen ademas en el PIC de la E.S.E. </t>
  </si>
  <si>
    <t xml:space="preserve">Número de capacitaciones realizadas sobre manejo de equipos biomédicos/número de capacitaciones programadas sobre el mismo tema. </t>
  </si>
  <si>
    <t xml:space="preserve">Contaminación cruzada por inadecuado manejo de los residuos hospitalarios con afectación al personal y al ambiente. Se incluye el riesgo de contagio por COVID-19 para el personal interno y externo de la E.S.E. </t>
  </si>
  <si>
    <t>Incumplimiento del Plan Integral de Residuos Hospitalario asociados a actividades en salud.</t>
  </si>
  <si>
    <t>Incumplimiento en el uso de herramientas de trabajo y/o elementos de protección personal y de los protocolos definidos para el COVID-19.</t>
  </si>
  <si>
    <t xml:space="preserve">Contaminación de todo el ambiente hospitalario, incluyendo: insumos, equipos, ropería, alimentos, personal, usuarios, lo que ocacionaria la propagación de infecciones intrahospitalarias de dificil manejo (donde se incluye el riesgo a COVID-19), que repercute en enfermedades, aumentos de costos en tratamientos, insumos de limpieza y desinfección, deteriorando la calidad de los servicios, la imagen institucional y la insatisfacción de los grupos de interes; se puede generar muerte, lesiones fisicas y psicologicas. </t>
  </si>
  <si>
    <t xml:space="preserve">Socialización e implementación adecuada del PGIRASA, del protocolo de manejo de residuos COVID-19 y los demas que maneja la institución, el procedimiento de uso de elementos de  protección personal, evaluando la adherencia a estos e incluyendolos como tema de capacitación anual para todo el personal. La empresa contratada para servicios generales debe garantizar la protección del personal y el cumplimiento del uso de los implementos requeridos en sus actividades diarias, deben rotular las bolsas de manera adecuada y seguir las rutas y horarios establecidos. 
Finalmente la coordinadora de este servicio debe verificar el cumplimiento, utilizando formatos de verificación y asignación de elementos personales.                                               
Como evidencia se tiene firmados los formatos en los que consta la entrega de los elementos de protección personal, actas de sociaizacón y evaluaciones, listados de asistencia y controles a la empresa de recolección contratada. </t>
  </si>
  <si>
    <t xml:space="preserve">Ingeniera biomédica, Coordinador de servicios generales. </t>
  </si>
  <si>
    <t xml:space="preserve">Número de personas que firman el formato al momento de recibir los elementos de protección al ingresar a su turno / total de personas programadas por turno.
Número de socializaciones realizadas sobre los temas indicados/total de socializaciones programadas. </t>
  </si>
  <si>
    <t xml:space="preserve">Socialización permanente de las rutas y horarios establecidos en el PGIRASA para la recolección de residuos. Se debe dejar la evidencia de la socialización mediante listados de asistencia, actas y evaluaciones. </t>
  </si>
  <si>
    <t xml:space="preserve">Socializar el plan integrado de residuos hospitalarios asociados a actividades en salud (PGIRASA) de manera permanente a todo el personal de la institución. Como evidencia se debe dejar listados de asistencia, o soportes de correo con socialización, campañas de sensibilización y educativas. </t>
  </si>
  <si>
    <t xml:space="preserve">Incumplimiento de las politicas o medidas que aseguran las pertenencias, bienes e insumos de la ESE. No adherencia al protocolo de custodia de pertenencias. </t>
  </si>
  <si>
    <t xml:space="preserve">Falta de adherencia a los principios y valores definidos en la ESE. Falta de etica profesional, personal no idóneo. </t>
  </si>
  <si>
    <t xml:space="preserve">Perdidas económicas, falta de continuidad de la prestación del servicio, insatisfacción de clientes internos y externos, perdida reputacional, demandas, sanciones. </t>
  </si>
  <si>
    <t xml:space="preserve">La empresa de vigilancia debe implementar procedimientos que mitiguen estas perdidas con el fin de dar cumplimiento a las politicas de la institución. Como evidencia se cuenta con el cuadro te turnos del personal de vigilancia y la minuta. </t>
  </si>
  <si>
    <t xml:space="preserve">En la plataforma estratégica se definen los principios y valores de la ESE, se publican y socializan con todo el personal. Como evidencia el coordinador de recursos humanos debe proporcionar listados de asistencia y campañas de sensibilización; ademas, cada servicio cuenta con las normas de comportamiento y desde Talento Humano tambien se precisan, buscando generar una cultura de cuidado en todos los clientes internos y que se extiende hasta nuestros usuarios. </t>
  </si>
  <si>
    <t xml:space="preserve">Eventos adversos relacionados con los procedimientos de vigilancia. </t>
  </si>
  <si>
    <t xml:space="preserve">Ausencia o no cumplimiento de cronograma de actividades de reporte, personal no idóneo, falta de adherencia a los procedimientos del area. </t>
  </si>
  <si>
    <t xml:space="preserve">Perdidas económicas, perdida reputacional y sanciones, demandas, daño de la imagen institucional. </t>
  </si>
  <si>
    <t xml:space="preserve">Cumplir con el cronograma que se tiene estipulado en sistemas de información para el reporte de todo lo requerido por los entes de control y vigilancia. Como evidencia se presentan radicados del plan de mantenimiento, RH1 y RUA. </t>
  </si>
  <si>
    <t>Cumplir con el protocolo de uso racional de agua y luz, llevar constancia mensual de los recibos publicos con el fin de comprobar el aumento o la reducción del consumo de estos. Como evidencia se deja en excel el registro del consumo y costo de los servicios publicos, socialización del protocolo y campañas de concientización.</t>
  </si>
  <si>
    <t>Registros de las cuentas de servicios publicos.</t>
  </si>
  <si>
    <t xml:space="preserve">Inconsistencia economicas o finacieras en el control de activos de la ESE, depreciación de activos, disminucion en la calidad de la prestación del servicio, insatisfacción de clientes internos y externos, sanciones, demandas. </t>
  </si>
  <si>
    <t xml:space="preserve">Auxiliar de Inventarios y Subgerente administrativa y financiera. </t>
  </si>
  <si>
    <t>Socializar los protocolos y politicas correspondientes al manejo de inventario con todo el personal de la ESE. La persona designada para el manejo del invetario de la ESE debe actualizarlo de manera permanente,  con relación a las bajas, traslados o movimientos internos de la ESE. Como evidencia se deja el acta de entrega de inventarios fisicos, las facturas, ingreso de los activos en el sistema y sus movimientos, ademas de la capaciones realizadas al personal.</t>
  </si>
  <si>
    <t># de capacitaciones realizadas sobre el tema/total de capacitaciones programadas.</t>
  </si>
  <si>
    <t xml:space="preserve">Número de información reportada inoportunamente/total de información a reportar oportunamente. </t>
  </si>
  <si>
    <t xml:space="preserve">Retrasos o falta de continuidad en la prestación del servicios,insatisfacción de clientes internos y externos, daño de la imagen institucional. </t>
  </si>
  <si>
    <t>Coordinador de lavandería</t>
  </si>
  <si>
    <t># de eventos adversos reportados sobre desabastecimiento de ropa hospitalaria</t>
  </si>
  <si>
    <t xml:space="preserve">Capacitar al personal de lavanderia en los procesos internos para evitar demoras en los procesos de lavado y secado, definir rutas y horarios de recolección para la ropa limpia y sucia de cada servicio con el fin de evitar el cese de actividades (seguir los procedimientos del area de lavanderia). El personal de lavanderia debe garantizar el manejo del inventario de la roperia de cada servicio con el objetivo de evitar retrasos o falta de continuidad en la prestación de servicios, disminuir perdidas económicas y evitar robo o perdidas de la ropería. La evidencia de todas estas actividades debe ser presentada por la empresa contratada para lavanderia, suministrando listados de asistencia a capacitaciones sobre protocolos, mapas de las rutas, inventario de la roperia y evaluación de la vida útil. Ademas se debe extender esta capacitacion y manejo a los jefes de area y estos replicar la información a sus colaboradores. Como evidencias se tendran las actas de socialización, listados de asistencia, evaluaciones e informes de auditorias y rondas de seguridad realizadas a esta area.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</si>
  <si>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</si>
  <si>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</si>
  <si>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</si>
  <si>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</si>
  <si>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 xml:space="preserve">CONTAGIO POR SARS-CoV 2 (COVID-19)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</si>
  <si>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</si>
  <si>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</si>
  <si>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</si>
  <si>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</si>
  <si>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</si>
  <si>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</si>
  <si>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</si>
  <si>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</si>
  <si>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</si>
  <si>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</si>
  <si>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</si>
  <si>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</si>
  <si>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</si>
  <si>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</si>
  <si>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</si>
  <si>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</si>
  <si>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</si>
  <si>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</si>
  <si>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</si>
  <si>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</si>
  <si>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</si>
  <si>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</si>
  <si>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</si>
  <si>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</si>
  <si>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PERMANENTE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</si>
  <si>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</si>
  <si>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</si>
  <si>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</si>
  <si>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</si>
  <si>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</si>
  <si>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Coordinadores de Área, Ing. Biomedica,  Lider de activos fijos </t>
  </si>
  <si>
    <t xml:space="preserve">Ing. Biomedica y lider de SGSST. </t>
  </si>
  <si>
    <t xml:space="preserve">Trafico de influencias y dadivas para conseguir beneficios en el area de servicio. </t>
  </si>
  <si>
    <t>Control Interno e Ing. Biomedica</t>
  </si>
  <si>
    <t>Sistemas y Ing. Biomedica</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</si>
  <si>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</si>
  <si>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</si>
  <si>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</si>
  <si>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</si>
  <si>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Generar atencion sin el repectivo conducto regular o cronograma donde se garantice la oportunidad o la priorización de necesidades.</t>
  </si>
  <si>
    <t>Ing. Biomedica, Lider de Activos Fijos, Líder de Almacén e Inventarios.</t>
  </si>
  <si>
    <t xml:space="preserve">Ing. Biomedica y Talento Humano </t>
  </si>
  <si>
    <t>Actas de capacitacion, informes de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</si>
</sst>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5"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6" borderId="12"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0" borderId="12" xfId="0" applyFont="1" applyBorder="1" applyAlignment="1">
      <alignment horizontal="justify" vertical="center" wrapText="1"/>
    </xf>
    <xf numFmtId="0" fontId="3" fillId="0" borderId="14" xfId="0" applyFont="1" applyBorder="1" applyAlignment="1">
      <alignment horizontal="justify" vertical="center" wrapText="1"/>
    </xf>
    <xf numFmtId="9" fontId="3" fillId="0" borderId="12" xfId="0" applyNumberFormat="1" applyFont="1" applyBorder="1" applyAlignment="1">
      <alignment horizontal="center" vertical="center"/>
    </xf>
    <xf numFmtId="9" fontId="3" fillId="0" borderId="14" xfId="0" applyNumberFormat="1" applyFont="1" applyBorder="1" applyAlignment="1">
      <alignment horizontal="center" vertical="center"/>
    </xf>
    <xf numFmtId="0" fontId="3" fillId="5" borderId="12"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2" xfId="0" applyFont="1" applyFill="1" applyBorder="1" applyAlignment="1">
      <alignment horizontal="justify" vertical="center" wrapText="1"/>
    </xf>
    <xf numFmtId="0" fontId="0" fillId="0" borderId="13" xfId="0" applyBorder="1" applyAlignment="1">
      <alignment horizontal="justify" vertical="center" wrapText="1"/>
    </xf>
    <xf numFmtId="0" fontId="0" fillId="0" borderId="14" xfId="0"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0" fontId="3" fillId="0" borderId="13"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33">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theme="9"/>
        </patternFill>
      </fill>
    </dxf>
    <dxf>
      <fill>
        <patternFill>
          <bgColor rgb="FF00B050"/>
        </patternFill>
      </fill>
    </dxf>
    <dxf>
      <fill>
        <patternFill>
          <bgColor rgb="FFFFFF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38100</xdr:rowOff>
    </xdr:from>
    <xdr:to>
      <xdr:col>1</xdr:col>
      <xdr:colOff>1085851</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23812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4"/>
  <sheetViews>
    <sheetView showGridLines="0" tabSelected="1" topLeftCell="A24" zoomScale="90" zoomScaleNormal="90" workbookViewId="0">
      <selection activeCell="Q33" sqref="Q33"/>
    </sheetView>
  </sheetViews>
  <sheetFormatPr baseColWidth="10" defaultColWidth="10.88671875" defaultRowHeight="14.4" x14ac:dyDescent="0.3"/>
  <cols>
    <col min="1" max="1" width="17.5546875" style="2" customWidth="1"/>
    <col min="2" max="2" width="20.44140625" style="1" customWidth="1"/>
    <col min="3" max="3" width="17.6640625" style="1" customWidth="1"/>
    <col min="4" max="4" width="39.6640625" style="1" customWidth="1"/>
    <col min="5" max="5" width="27" style="1" customWidth="1"/>
    <col min="6" max="6" width="5.5546875" style="1" customWidth="1"/>
    <col min="7" max="7" width="6.6640625" style="1" customWidth="1"/>
    <col min="8" max="8" width="11" style="1" customWidth="1"/>
    <col min="9" max="9" width="10.6640625" style="1" customWidth="1"/>
    <col min="10" max="10" width="55.33203125" style="1"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31" style="1" customWidth="1"/>
    <col min="23" max="16384" width="10.88671875" style="1"/>
  </cols>
  <sheetData>
    <row r="1" spans="1:22" ht="15" customHeight="1" x14ac:dyDescent="0.3">
      <c r="A1" s="56"/>
      <c r="B1" s="57"/>
      <c r="C1" s="58"/>
      <c r="D1" s="74" t="s">
        <v>48</v>
      </c>
      <c r="E1" s="74"/>
      <c r="F1" s="74"/>
      <c r="G1" s="74"/>
      <c r="H1" s="74"/>
      <c r="I1" s="74"/>
      <c r="J1" s="74"/>
      <c r="K1" s="74"/>
      <c r="L1" s="74"/>
      <c r="M1" s="74"/>
      <c r="N1" s="74"/>
      <c r="O1" s="74"/>
      <c r="P1" s="74"/>
      <c r="Q1" s="74"/>
      <c r="R1" s="74"/>
      <c r="S1" s="74"/>
      <c r="T1" s="74"/>
      <c r="U1" s="20"/>
      <c r="V1" s="21"/>
    </row>
    <row r="2" spans="1:22" x14ac:dyDescent="0.3">
      <c r="A2" s="59"/>
      <c r="B2" s="60"/>
      <c r="C2" s="61"/>
      <c r="D2" s="74"/>
      <c r="E2" s="74"/>
      <c r="F2" s="74"/>
      <c r="G2" s="74"/>
      <c r="H2" s="74"/>
      <c r="I2" s="74"/>
      <c r="J2" s="74"/>
      <c r="K2" s="74"/>
      <c r="L2" s="74"/>
      <c r="M2" s="74"/>
      <c r="N2" s="74"/>
      <c r="O2" s="74"/>
      <c r="P2" s="74"/>
      <c r="Q2" s="74"/>
      <c r="R2" s="74"/>
      <c r="S2" s="74"/>
      <c r="T2" s="74"/>
      <c r="U2" s="2"/>
      <c r="V2" s="22"/>
    </row>
    <row r="3" spans="1:22" ht="15" customHeight="1" x14ac:dyDescent="0.3">
      <c r="A3" s="59"/>
      <c r="B3" s="60"/>
      <c r="C3" s="61"/>
      <c r="D3" s="74"/>
      <c r="E3" s="74"/>
      <c r="F3" s="74"/>
      <c r="G3" s="74"/>
      <c r="H3" s="74"/>
      <c r="I3" s="74"/>
      <c r="J3" s="74"/>
      <c r="K3" s="74"/>
      <c r="L3" s="74"/>
      <c r="M3" s="74"/>
      <c r="N3" s="74"/>
      <c r="O3" s="74"/>
      <c r="P3" s="74"/>
      <c r="Q3" s="74"/>
      <c r="R3" s="74"/>
      <c r="S3" s="74"/>
      <c r="T3" s="74"/>
      <c r="U3" s="2"/>
      <c r="V3" s="22"/>
    </row>
    <row r="4" spans="1:22" ht="15" customHeight="1" x14ac:dyDescent="0.3">
      <c r="A4" s="59"/>
      <c r="B4" s="60"/>
      <c r="C4" s="61"/>
      <c r="D4" s="68" t="s">
        <v>49</v>
      </c>
      <c r="E4" s="69"/>
      <c r="F4" s="69"/>
      <c r="G4" s="69"/>
      <c r="H4" s="69"/>
      <c r="I4" s="69"/>
      <c r="J4" s="69"/>
      <c r="K4" s="69"/>
      <c r="L4" s="69"/>
      <c r="M4" s="69"/>
      <c r="N4" s="69"/>
      <c r="O4" s="69"/>
      <c r="P4" s="69"/>
      <c r="Q4" s="69"/>
      <c r="R4" s="69"/>
      <c r="S4" s="69"/>
      <c r="T4" s="70"/>
      <c r="U4" s="65" t="s">
        <v>50</v>
      </c>
      <c r="V4" s="65"/>
    </row>
    <row r="5" spans="1:22" ht="15" customHeight="1" x14ac:dyDescent="0.3">
      <c r="A5" s="59"/>
      <c r="B5" s="60"/>
      <c r="C5" s="61"/>
      <c r="D5" s="68"/>
      <c r="E5" s="69"/>
      <c r="F5" s="69"/>
      <c r="G5" s="69"/>
      <c r="H5" s="69"/>
      <c r="I5" s="69"/>
      <c r="J5" s="69"/>
      <c r="K5" s="69"/>
      <c r="L5" s="69"/>
      <c r="M5" s="69"/>
      <c r="N5" s="69"/>
      <c r="O5" s="69"/>
      <c r="P5" s="69"/>
      <c r="Q5" s="69"/>
      <c r="R5" s="69"/>
      <c r="S5" s="69"/>
      <c r="T5" s="70"/>
      <c r="U5" s="66" t="s">
        <v>51</v>
      </c>
      <c r="V5" s="67"/>
    </row>
    <row r="6" spans="1:22" ht="15" customHeight="1" x14ac:dyDescent="0.3">
      <c r="A6" s="62"/>
      <c r="B6" s="63"/>
      <c r="C6" s="64"/>
      <c r="D6" s="71"/>
      <c r="E6" s="72"/>
      <c r="F6" s="72"/>
      <c r="G6" s="72"/>
      <c r="H6" s="72"/>
      <c r="I6" s="72"/>
      <c r="J6" s="72"/>
      <c r="K6" s="72"/>
      <c r="L6" s="72"/>
      <c r="M6" s="72"/>
      <c r="N6" s="72"/>
      <c r="O6" s="72"/>
      <c r="P6" s="72"/>
      <c r="Q6" s="72"/>
      <c r="R6" s="72"/>
      <c r="S6" s="72"/>
      <c r="T6" s="73"/>
      <c r="U6" s="66" t="s">
        <v>120</v>
      </c>
      <c r="V6" s="67"/>
    </row>
    <row r="8" spans="1:22" ht="35.4" customHeight="1" x14ac:dyDescent="0.3">
      <c r="A8" s="51" t="s">
        <v>81</v>
      </c>
      <c r="B8" s="51"/>
      <c r="C8" s="51"/>
      <c r="D8" s="51"/>
      <c r="E8" s="51"/>
      <c r="F8" s="51"/>
      <c r="G8" s="51"/>
      <c r="H8" s="51"/>
      <c r="I8" s="51"/>
      <c r="J8" s="51"/>
      <c r="K8" s="51"/>
      <c r="L8" s="51"/>
      <c r="M8" s="51"/>
      <c r="N8" s="51"/>
      <c r="O8" s="51"/>
      <c r="P8" s="51"/>
      <c r="Q8" s="51"/>
      <c r="R8" s="51"/>
      <c r="S8" s="51"/>
      <c r="T8" s="51"/>
      <c r="U8" s="51"/>
      <c r="V8" s="51"/>
    </row>
    <row r="9" spans="1:22" s="2" customFormat="1" ht="39" customHeight="1" x14ac:dyDescent="0.3">
      <c r="A9" s="52"/>
      <c r="B9" s="52"/>
      <c r="C9" s="52"/>
      <c r="D9" s="52"/>
      <c r="E9" s="52"/>
      <c r="F9" s="52" t="s">
        <v>0</v>
      </c>
      <c r="G9" s="52"/>
      <c r="H9" s="52"/>
      <c r="I9" s="52" t="s">
        <v>1</v>
      </c>
      <c r="J9" s="52"/>
      <c r="K9" s="52"/>
      <c r="L9" s="52"/>
      <c r="M9" s="52" t="s">
        <v>2</v>
      </c>
      <c r="N9" s="52"/>
      <c r="O9" s="52"/>
      <c r="P9" s="52" t="s">
        <v>3</v>
      </c>
      <c r="Q9" s="52"/>
      <c r="R9" s="52" t="s">
        <v>4</v>
      </c>
      <c r="S9" s="52"/>
      <c r="T9" s="52"/>
      <c r="U9" s="52"/>
      <c r="V9" s="52"/>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96" x14ac:dyDescent="0.3">
      <c r="A11" s="46" t="s">
        <v>26</v>
      </c>
      <c r="B11" s="48" t="s">
        <v>52</v>
      </c>
      <c r="C11" s="40" t="s">
        <v>33</v>
      </c>
      <c r="D11" s="23" t="s">
        <v>53</v>
      </c>
      <c r="E11" s="48" t="s">
        <v>66</v>
      </c>
      <c r="F11" s="40">
        <v>4</v>
      </c>
      <c r="G11" s="40">
        <v>3</v>
      </c>
      <c r="H11" s="40" t="s">
        <v>42</v>
      </c>
      <c r="I11" s="40" t="s">
        <v>45</v>
      </c>
      <c r="J11" s="23" t="s">
        <v>82</v>
      </c>
      <c r="K11" s="14" t="s">
        <v>55</v>
      </c>
      <c r="L11" s="14" t="s">
        <v>56</v>
      </c>
      <c r="M11" s="40">
        <v>2</v>
      </c>
      <c r="N11" s="40">
        <v>3</v>
      </c>
      <c r="O11" s="40" t="s">
        <v>42</v>
      </c>
      <c r="P11" s="23" t="s">
        <v>85</v>
      </c>
      <c r="Q11" s="13">
        <v>1</v>
      </c>
      <c r="R11" s="11"/>
      <c r="S11" s="7"/>
      <c r="T11" s="7"/>
      <c r="U11" s="7"/>
      <c r="V11" s="23"/>
    </row>
    <row r="12" spans="1:22" ht="105.6" customHeight="1" x14ac:dyDescent="0.3">
      <c r="A12" s="54"/>
      <c r="B12" s="49"/>
      <c r="C12" s="53"/>
      <c r="D12" s="23" t="s">
        <v>54</v>
      </c>
      <c r="E12" s="49"/>
      <c r="F12" s="53"/>
      <c r="G12" s="53"/>
      <c r="H12" s="53"/>
      <c r="I12" s="53"/>
      <c r="J12" s="23" t="s">
        <v>83</v>
      </c>
      <c r="K12" s="14" t="s">
        <v>58</v>
      </c>
      <c r="L12" s="14" t="s">
        <v>56</v>
      </c>
      <c r="M12" s="53"/>
      <c r="N12" s="53"/>
      <c r="O12" s="53"/>
      <c r="P12" s="23" t="s">
        <v>59</v>
      </c>
      <c r="Q12" s="13">
        <v>1</v>
      </c>
      <c r="R12" s="15"/>
      <c r="S12" s="7"/>
      <c r="T12" s="7"/>
      <c r="U12" s="7"/>
      <c r="V12" s="23"/>
    </row>
    <row r="13" spans="1:22" ht="93" customHeight="1" x14ac:dyDescent="0.3">
      <c r="A13" s="47"/>
      <c r="B13" s="50"/>
      <c r="C13" s="41"/>
      <c r="D13" s="23" t="s">
        <v>60</v>
      </c>
      <c r="E13" s="50"/>
      <c r="F13" s="41"/>
      <c r="G13" s="41"/>
      <c r="H13" s="41"/>
      <c r="I13" s="41"/>
      <c r="J13" s="23" t="s">
        <v>84</v>
      </c>
      <c r="K13" s="14" t="s">
        <v>61</v>
      </c>
      <c r="L13" s="14" t="s">
        <v>56</v>
      </c>
      <c r="M13" s="41"/>
      <c r="N13" s="41"/>
      <c r="O13" s="41"/>
      <c r="P13" s="23" t="s">
        <v>62</v>
      </c>
      <c r="Q13" s="13">
        <v>1</v>
      </c>
      <c r="R13" s="11"/>
      <c r="S13" s="7"/>
      <c r="T13" s="7"/>
      <c r="U13" s="7"/>
      <c r="V13" s="23"/>
    </row>
    <row r="14" spans="1:22" ht="216" customHeight="1" x14ac:dyDescent="0.3">
      <c r="A14" s="46" t="s">
        <v>26</v>
      </c>
      <c r="B14" s="48" t="s">
        <v>86</v>
      </c>
      <c r="C14" s="40" t="s">
        <v>33</v>
      </c>
      <c r="D14" s="23" t="s">
        <v>88</v>
      </c>
      <c r="E14" s="48" t="s">
        <v>89</v>
      </c>
      <c r="F14" s="40">
        <v>4</v>
      </c>
      <c r="G14" s="40">
        <v>4</v>
      </c>
      <c r="H14" s="40" t="s">
        <v>40</v>
      </c>
      <c r="I14" s="36" t="s">
        <v>45</v>
      </c>
      <c r="J14" s="23" t="s">
        <v>90</v>
      </c>
      <c r="K14" s="14" t="s">
        <v>91</v>
      </c>
      <c r="L14" s="14" t="s">
        <v>56</v>
      </c>
      <c r="M14" s="40">
        <v>2</v>
      </c>
      <c r="N14" s="40">
        <v>4</v>
      </c>
      <c r="O14" s="40" t="s">
        <v>41</v>
      </c>
      <c r="P14" s="23" t="s">
        <v>92</v>
      </c>
      <c r="Q14" s="8">
        <v>1</v>
      </c>
      <c r="R14" s="7"/>
      <c r="S14" s="7"/>
      <c r="T14" s="7"/>
      <c r="U14" s="7"/>
      <c r="V14" s="23"/>
    </row>
    <row r="15" spans="1:22" ht="90" customHeight="1" x14ac:dyDescent="0.3">
      <c r="A15" s="54"/>
      <c r="B15" s="49"/>
      <c r="C15" s="53"/>
      <c r="D15" s="23" t="s">
        <v>63</v>
      </c>
      <c r="E15" s="49"/>
      <c r="F15" s="53"/>
      <c r="G15" s="53"/>
      <c r="H15" s="53"/>
      <c r="I15" s="55"/>
      <c r="J15" s="23" t="s">
        <v>93</v>
      </c>
      <c r="K15" s="14" t="s">
        <v>61</v>
      </c>
      <c r="L15" s="14" t="s">
        <v>56</v>
      </c>
      <c r="M15" s="53"/>
      <c r="N15" s="53"/>
      <c r="O15" s="53"/>
      <c r="P15" s="23" t="s">
        <v>64</v>
      </c>
      <c r="Q15" s="8">
        <v>1</v>
      </c>
      <c r="R15" s="7"/>
      <c r="S15" s="7"/>
      <c r="T15" s="7"/>
      <c r="U15" s="7"/>
      <c r="V15" s="23"/>
    </row>
    <row r="16" spans="1:22" ht="90" customHeight="1" x14ac:dyDescent="0.3">
      <c r="A16" s="47"/>
      <c r="B16" s="50"/>
      <c r="C16" s="41"/>
      <c r="D16" s="23" t="s">
        <v>87</v>
      </c>
      <c r="E16" s="50"/>
      <c r="F16" s="41"/>
      <c r="G16" s="41"/>
      <c r="H16" s="41"/>
      <c r="I16" s="37"/>
      <c r="J16" s="23" t="s">
        <v>94</v>
      </c>
      <c r="K16" s="14" t="s">
        <v>61</v>
      </c>
      <c r="L16" s="14" t="s">
        <v>56</v>
      </c>
      <c r="M16" s="41"/>
      <c r="N16" s="41"/>
      <c r="O16" s="41"/>
      <c r="P16" s="23" t="s">
        <v>57</v>
      </c>
      <c r="Q16" s="8">
        <v>1</v>
      </c>
      <c r="R16" s="7"/>
      <c r="S16" s="7"/>
      <c r="T16" s="7"/>
      <c r="U16" s="7"/>
      <c r="V16" s="23"/>
    </row>
    <row r="17" spans="1:22" ht="90" customHeight="1" x14ac:dyDescent="0.3">
      <c r="A17" s="46" t="s">
        <v>26</v>
      </c>
      <c r="B17" s="48" t="s">
        <v>65</v>
      </c>
      <c r="C17" s="40" t="s">
        <v>37</v>
      </c>
      <c r="D17" s="23" t="s">
        <v>95</v>
      </c>
      <c r="E17" s="48" t="s">
        <v>97</v>
      </c>
      <c r="F17" s="40">
        <v>4</v>
      </c>
      <c r="G17" s="40">
        <v>4</v>
      </c>
      <c r="H17" s="40" t="s">
        <v>40</v>
      </c>
      <c r="I17" s="36" t="s">
        <v>45</v>
      </c>
      <c r="J17" s="23" t="s">
        <v>98</v>
      </c>
      <c r="K17" s="14" t="s">
        <v>67</v>
      </c>
      <c r="L17" s="14" t="s">
        <v>56</v>
      </c>
      <c r="M17" s="40">
        <v>2</v>
      </c>
      <c r="N17" s="40">
        <v>4</v>
      </c>
      <c r="O17" s="40" t="s">
        <v>41</v>
      </c>
      <c r="P17" s="23" t="s">
        <v>100</v>
      </c>
      <c r="Q17" s="8">
        <v>0</v>
      </c>
      <c r="R17" s="7"/>
      <c r="S17" s="7"/>
      <c r="T17" s="7"/>
      <c r="U17" s="7"/>
      <c r="V17" s="23"/>
    </row>
    <row r="18" spans="1:22" ht="84" x14ac:dyDescent="0.3">
      <c r="A18" s="47"/>
      <c r="B18" s="49"/>
      <c r="C18" s="41"/>
      <c r="D18" s="23" t="s">
        <v>96</v>
      </c>
      <c r="E18" s="49"/>
      <c r="F18" s="41"/>
      <c r="G18" s="41"/>
      <c r="H18" s="41"/>
      <c r="I18" s="37"/>
      <c r="J18" s="23" t="s">
        <v>99</v>
      </c>
      <c r="K18" s="14" t="s">
        <v>68</v>
      </c>
      <c r="L18" s="14" t="s">
        <v>56</v>
      </c>
      <c r="M18" s="41"/>
      <c r="N18" s="41"/>
      <c r="O18" s="41"/>
      <c r="P18" s="23" t="s">
        <v>69</v>
      </c>
      <c r="Q18" s="8">
        <v>1</v>
      </c>
      <c r="R18" s="7"/>
      <c r="S18" s="7"/>
      <c r="T18" s="7"/>
      <c r="U18" s="7"/>
      <c r="V18" s="23"/>
    </row>
    <row r="19" spans="1:22" ht="90" customHeight="1" x14ac:dyDescent="0.3">
      <c r="A19" s="12" t="s">
        <v>26</v>
      </c>
      <c r="B19" s="23" t="s">
        <v>70</v>
      </c>
      <c r="C19" s="11" t="s">
        <v>36</v>
      </c>
      <c r="D19" s="23" t="s">
        <v>101</v>
      </c>
      <c r="E19" s="23" t="s">
        <v>102</v>
      </c>
      <c r="F19" s="11">
        <v>2</v>
      </c>
      <c r="G19" s="11">
        <v>2</v>
      </c>
      <c r="H19" s="11" t="s">
        <v>43</v>
      </c>
      <c r="I19" s="7" t="s">
        <v>45</v>
      </c>
      <c r="J19" s="23" t="s">
        <v>103</v>
      </c>
      <c r="K19" s="14" t="s">
        <v>61</v>
      </c>
      <c r="L19" s="14" t="s">
        <v>71</v>
      </c>
      <c r="M19" s="11">
        <v>1</v>
      </c>
      <c r="N19" s="11">
        <v>2</v>
      </c>
      <c r="O19" s="11" t="s">
        <v>43</v>
      </c>
      <c r="P19" s="23" t="s">
        <v>110</v>
      </c>
      <c r="Q19" s="8">
        <v>0</v>
      </c>
      <c r="R19" s="7"/>
      <c r="S19" s="7"/>
      <c r="T19" s="7"/>
      <c r="U19" s="7"/>
      <c r="V19" s="23"/>
    </row>
    <row r="20" spans="1:22" ht="90" customHeight="1" x14ac:dyDescent="0.3">
      <c r="A20" s="12" t="s">
        <v>26</v>
      </c>
      <c r="B20" s="23" t="s">
        <v>72</v>
      </c>
      <c r="C20" s="11" t="s">
        <v>33</v>
      </c>
      <c r="D20" s="23" t="s">
        <v>74</v>
      </c>
      <c r="E20" s="23" t="s">
        <v>73</v>
      </c>
      <c r="F20" s="11">
        <v>3</v>
      </c>
      <c r="G20" s="11">
        <v>2</v>
      </c>
      <c r="H20" s="11" t="s">
        <v>42</v>
      </c>
      <c r="I20" s="7" t="s">
        <v>45</v>
      </c>
      <c r="J20" s="23" t="s">
        <v>104</v>
      </c>
      <c r="K20" s="14" t="s">
        <v>61</v>
      </c>
      <c r="L20" s="14" t="s">
        <v>75</v>
      </c>
      <c r="M20" s="11">
        <v>1</v>
      </c>
      <c r="N20" s="11">
        <v>2</v>
      </c>
      <c r="O20" s="11" t="s">
        <v>43</v>
      </c>
      <c r="P20" s="23" t="s">
        <v>105</v>
      </c>
      <c r="Q20" s="8">
        <v>1</v>
      </c>
      <c r="R20" s="7"/>
      <c r="S20" s="7"/>
      <c r="T20" s="7"/>
      <c r="U20" s="7"/>
      <c r="V20" s="23"/>
    </row>
    <row r="21" spans="1:22" ht="90" customHeight="1" x14ac:dyDescent="0.3">
      <c r="A21" s="46" t="s">
        <v>26</v>
      </c>
      <c r="B21" s="42" t="s">
        <v>76</v>
      </c>
      <c r="C21" s="40" t="s">
        <v>34</v>
      </c>
      <c r="D21" s="42" t="s">
        <v>78</v>
      </c>
      <c r="E21" s="42" t="s">
        <v>106</v>
      </c>
      <c r="F21" s="40">
        <v>4</v>
      </c>
      <c r="G21" s="40">
        <v>3</v>
      </c>
      <c r="H21" s="40" t="s">
        <v>41</v>
      </c>
      <c r="I21" s="36" t="s">
        <v>45</v>
      </c>
      <c r="J21" s="42" t="s">
        <v>108</v>
      </c>
      <c r="K21" s="38" t="s">
        <v>107</v>
      </c>
      <c r="L21" s="38" t="s">
        <v>75</v>
      </c>
      <c r="M21" s="40">
        <v>1</v>
      </c>
      <c r="N21" s="40">
        <v>3</v>
      </c>
      <c r="O21" s="40" t="s">
        <v>42</v>
      </c>
      <c r="P21" s="42" t="s">
        <v>109</v>
      </c>
      <c r="Q21" s="44">
        <v>1</v>
      </c>
      <c r="R21" s="36"/>
      <c r="S21" s="36"/>
      <c r="T21" s="36"/>
      <c r="U21" s="36"/>
      <c r="V21" s="42"/>
    </row>
    <row r="22" spans="1:22" ht="90" customHeight="1" x14ac:dyDescent="0.3">
      <c r="A22" s="47"/>
      <c r="B22" s="43"/>
      <c r="C22" s="41"/>
      <c r="D22" s="43"/>
      <c r="E22" s="43"/>
      <c r="F22" s="41"/>
      <c r="G22" s="41"/>
      <c r="H22" s="41"/>
      <c r="I22" s="37"/>
      <c r="J22" s="43"/>
      <c r="K22" s="39"/>
      <c r="L22" s="39"/>
      <c r="M22" s="41"/>
      <c r="N22" s="41"/>
      <c r="O22" s="41"/>
      <c r="P22" s="43"/>
      <c r="Q22" s="45"/>
      <c r="R22" s="37"/>
      <c r="S22" s="37"/>
      <c r="T22" s="37"/>
      <c r="U22" s="37"/>
      <c r="V22" s="43"/>
    </row>
    <row r="23" spans="1:22" ht="114" customHeight="1" x14ac:dyDescent="0.3">
      <c r="A23" s="46" t="s">
        <v>26</v>
      </c>
      <c r="B23" s="42" t="s">
        <v>77</v>
      </c>
      <c r="C23" s="40" t="s">
        <v>33</v>
      </c>
      <c r="D23" s="24" t="s">
        <v>79</v>
      </c>
      <c r="E23" s="42" t="s">
        <v>111</v>
      </c>
      <c r="F23" s="40">
        <v>3</v>
      </c>
      <c r="G23" s="40">
        <v>3</v>
      </c>
      <c r="H23" s="40" t="s">
        <v>41</v>
      </c>
      <c r="I23" s="36" t="s">
        <v>45</v>
      </c>
      <c r="J23" s="42" t="s">
        <v>114</v>
      </c>
      <c r="K23" s="38" t="s">
        <v>112</v>
      </c>
      <c r="L23" s="38" t="s">
        <v>75</v>
      </c>
      <c r="M23" s="40">
        <v>1</v>
      </c>
      <c r="N23" s="40">
        <v>2</v>
      </c>
      <c r="O23" s="40" t="s">
        <v>42</v>
      </c>
      <c r="P23" s="42" t="s">
        <v>113</v>
      </c>
      <c r="Q23" s="44">
        <v>0</v>
      </c>
      <c r="R23" s="36"/>
      <c r="S23" s="36"/>
      <c r="T23" s="36"/>
      <c r="U23" s="36"/>
      <c r="V23" s="42"/>
    </row>
    <row r="24" spans="1:22" ht="93" customHeight="1" x14ac:dyDescent="0.3">
      <c r="A24" s="47"/>
      <c r="B24" s="43"/>
      <c r="C24" s="41"/>
      <c r="D24" s="24" t="s">
        <v>80</v>
      </c>
      <c r="E24" s="43"/>
      <c r="F24" s="41"/>
      <c r="G24" s="41"/>
      <c r="H24" s="41"/>
      <c r="I24" s="37"/>
      <c r="J24" s="43"/>
      <c r="K24" s="39"/>
      <c r="L24" s="39"/>
      <c r="M24" s="41"/>
      <c r="N24" s="41"/>
      <c r="O24" s="41"/>
      <c r="P24" s="43"/>
      <c r="Q24" s="45"/>
      <c r="R24" s="37"/>
      <c r="S24" s="37"/>
      <c r="T24" s="37"/>
      <c r="U24" s="37"/>
      <c r="V24" s="43"/>
    </row>
    <row r="25" spans="1:22" ht="60" customHeight="1" x14ac:dyDescent="0.3">
      <c r="A25" s="12" t="s">
        <v>26</v>
      </c>
      <c r="B25" s="26" t="s">
        <v>119</v>
      </c>
      <c r="C25" s="11" t="s">
        <v>33</v>
      </c>
      <c r="D25" s="27" t="s">
        <v>115</v>
      </c>
      <c r="E25" s="27" t="s">
        <v>116</v>
      </c>
      <c r="F25" s="11">
        <v>3</v>
      </c>
      <c r="G25" s="11">
        <v>2</v>
      </c>
      <c r="H25" s="11" t="s">
        <v>121</v>
      </c>
      <c r="I25" s="11" t="s">
        <v>45</v>
      </c>
      <c r="J25" s="28" t="s">
        <v>122</v>
      </c>
      <c r="K25" s="32" t="s">
        <v>118</v>
      </c>
      <c r="L25" s="14" t="s">
        <v>123</v>
      </c>
      <c r="M25" s="25">
        <v>2</v>
      </c>
      <c r="N25" s="11">
        <v>2</v>
      </c>
      <c r="O25" s="11" t="s">
        <v>43</v>
      </c>
      <c r="P25" s="35" t="s">
        <v>124</v>
      </c>
      <c r="Q25" s="13">
        <v>1</v>
      </c>
      <c r="R25" s="11"/>
      <c r="S25" s="7"/>
      <c r="T25" s="7"/>
      <c r="U25" s="7"/>
      <c r="V25" s="23"/>
    </row>
    <row r="26" spans="1:22" ht="62.25" customHeight="1" x14ac:dyDescent="0.3">
      <c r="A26" s="12" t="s">
        <v>28</v>
      </c>
      <c r="B26" s="26" t="s">
        <v>125</v>
      </c>
      <c r="C26" s="11" t="s">
        <v>33</v>
      </c>
      <c r="D26" s="29" t="s">
        <v>126</v>
      </c>
      <c r="E26" s="26" t="s">
        <v>127</v>
      </c>
      <c r="F26" s="7">
        <v>5</v>
      </c>
      <c r="G26" s="7">
        <v>4</v>
      </c>
      <c r="H26" s="11" t="s">
        <v>41</v>
      </c>
      <c r="I26" s="7" t="s">
        <v>47</v>
      </c>
      <c r="J26" s="30" t="s">
        <v>128</v>
      </c>
      <c r="K26" s="32" t="s">
        <v>150</v>
      </c>
      <c r="L26" s="33" t="s">
        <v>123</v>
      </c>
      <c r="M26" s="7">
        <v>2</v>
      </c>
      <c r="N26" s="7"/>
      <c r="O26" s="11" t="s">
        <v>43</v>
      </c>
      <c r="P26" s="35" t="s">
        <v>129</v>
      </c>
      <c r="Q26" s="8">
        <v>1</v>
      </c>
      <c r="R26" s="7"/>
      <c r="S26" s="7"/>
      <c r="T26" s="7"/>
      <c r="U26" s="7"/>
      <c r="V26" s="7"/>
    </row>
    <row r="27" spans="1:22" ht="36" customHeight="1" x14ac:dyDescent="0.3">
      <c r="A27" s="12" t="s">
        <v>26</v>
      </c>
      <c r="B27" s="26" t="s">
        <v>130</v>
      </c>
      <c r="C27" s="11" t="s">
        <v>33</v>
      </c>
      <c r="D27" s="29" t="s">
        <v>131</v>
      </c>
      <c r="E27" s="26" t="s">
        <v>132</v>
      </c>
      <c r="F27" s="7">
        <v>1</v>
      </c>
      <c r="G27" s="7">
        <v>4</v>
      </c>
      <c r="H27" s="11" t="s">
        <v>121</v>
      </c>
      <c r="I27" s="11" t="s">
        <v>45</v>
      </c>
      <c r="J27" s="30" t="s">
        <v>133</v>
      </c>
      <c r="K27" s="32" t="s">
        <v>151</v>
      </c>
      <c r="L27" s="33" t="s">
        <v>123</v>
      </c>
      <c r="M27" s="7">
        <v>1</v>
      </c>
      <c r="N27" s="7">
        <v>2</v>
      </c>
      <c r="O27" s="11" t="s">
        <v>43</v>
      </c>
      <c r="P27" s="35" t="s">
        <v>134</v>
      </c>
      <c r="Q27" s="8">
        <v>1</v>
      </c>
      <c r="R27" s="7"/>
      <c r="S27" s="7"/>
      <c r="T27" s="7"/>
      <c r="U27" s="7"/>
      <c r="V27" s="7"/>
    </row>
    <row r="28" spans="1:22" ht="36" customHeight="1" x14ac:dyDescent="0.3">
      <c r="A28" s="12" t="s">
        <v>26</v>
      </c>
      <c r="B28" s="26" t="s">
        <v>152</v>
      </c>
      <c r="C28" s="11" t="s">
        <v>37</v>
      </c>
      <c r="D28" s="29" t="s">
        <v>159</v>
      </c>
      <c r="E28" s="26" t="s">
        <v>135</v>
      </c>
      <c r="F28" s="7">
        <v>4</v>
      </c>
      <c r="G28" s="7">
        <v>3</v>
      </c>
      <c r="H28" s="11" t="s">
        <v>42</v>
      </c>
      <c r="I28" s="11" t="s">
        <v>45</v>
      </c>
      <c r="J28" s="30" t="s">
        <v>136</v>
      </c>
      <c r="K28" s="32" t="s">
        <v>153</v>
      </c>
      <c r="L28" s="33" t="s">
        <v>137</v>
      </c>
      <c r="M28" s="7">
        <v>1</v>
      </c>
      <c r="N28" s="7">
        <v>2</v>
      </c>
      <c r="O28" s="11" t="s">
        <v>43</v>
      </c>
      <c r="P28" s="35" t="s">
        <v>138</v>
      </c>
      <c r="Q28" s="8">
        <v>1</v>
      </c>
      <c r="R28" s="7"/>
      <c r="S28" s="7"/>
      <c r="T28" s="7"/>
      <c r="U28" s="7"/>
      <c r="V28" s="7"/>
    </row>
    <row r="29" spans="1:22" ht="36" customHeight="1" x14ac:dyDescent="0.3">
      <c r="A29" s="12" t="s">
        <v>30</v>
      </c>
      <c r="B29" s="26" t="s">
        <v>139</v>
      </c>
      <c r="C29" s="11" t="s">
        <v>39</v>
      </c>
      <c r="D29" s="29" t="s">
        <v>140</v>
      </c>
      <c r="E29" s="26" t="s">
        <v>141</v>
      </c>
      <c r="F29" s="7">
        <v>3</v>
      </c>
      <c r="G29" s="7">
        <v>4</v>
      </c>
      <c r="H29" s="11" t="s">
        <v>121</v>
      </c>
      <c r="I29" s="7" t="s">
        <v>47</v>
      </c>
      <c r="J29" s="30" t="s">
        <v>142</v>
      </c>
      <c r="K29" s="32" t="s">
        <v>154</v>
      </c>
      <c r="L29" s="33" t="s">
        <v>137</v>
      </c>
      <c r="M29" s="7">
        <v>2</v>
      </c>
      <c r="N29" s="7">
        <v>4</v>
      </c>
      <c r="O29" s="11" t="s">
        <v>43</v>
      </c>
      <c r="P29" s="35" t="s">
        <v>143</v>
      </c>
      <c r="Q29" s="8">
        <v>1</v>
      </c>
      <c r="R29" s="7"/>
      <c r="S29" s="7"/>
      <c r="T29" s="7"/>
      <c r="U29" s="7"/>
      <c r="V29" s="7"/>
    </row>
    <row r="30" spans="1:22" ht="36" customHeight="1" x14ac:dyDescent="0.3">
      <c r="A30" s="12" t="s">
        <v>27</v>
      </c>
      <c r="B30" s="26" t="s">
        <v>155</v>
      </c>
      <c r="C30" s="11" t="s">
        <v>33</v>
      </c>
      <c r="D30" s="29" t="s">
        <v>156</v>
      </c>
      <c r="E30" s="26" t="s">
        <v>157</v>
      </c>
      <c r="F30" s="7">
        <v>4</v>
      </c>
      <c r="G30" s="7">
        <v>3</v>
      </c>
      <c r="H30" s="11" t="s">
        <v>42</v>
      </c>
      <c r="I30" s="7" t="s">
        <v>47</v>
      </c>
      <c r="J30" s="30" t="s">
        <v>158</v>
      </c>
      <c r="K30" s="32" t="s">
        <v>160</v>
      </c>
      <c r="L30" s="33" t="s">
        <v>144</v>
      </c>
      <c r="M30" s="7">
        <v>2</v>
      </c>
      <c r="N30" s="7">
        <v>2</v>
      </c>
      <c r="O30" s="11" t="s">
        <v>43</v>
      </c>
      <c r="P30" s="35" t="s">
        <v>162</v>
      </c>
      <c r="Q30" s="8">
        <v>1</v>
      </c>
      <c r="R30" s="7"/>
      <c r="S30" s="7"/>
      <c r="T30" s="7"/>
      <c r="U30" s="7"/>
      <c r="V30" s="7"/>
    </row>
    <row r="31" spans="1:22" ht="36" customHeight="1" x14ac:dyDescent="0.3">
      <c r="A31" s="12" t="s">
        <v>28</v>
      </c>
      <c r="B31" s="26" t="s">
        <v>145</v>
      </c>
      <c r="C31" s="11" t="s">
        <v>36</v>
      </c>
      <c r="D31" s="29" t="s">
        <v>146</v>
      </c>
      <c r="E31" s="26" t="s">
        <v>147</v>
      </c>
      <c r="F31" s="7">
        <v>3</v>
      </c>
      <c r="G31" s="7">
        <v>3</v>
      </c>
      <c r="H31" s="11" t="s">
        <v>42</v>
      </c>
      <c r="I31" s="7" t="s">
        <v>46</v>
      </c>
      <c r="J31" s="31" t="s">
        <v>148</v>
      </c>
      <c r="K31" s="34" t="s">
        <v>161</v>
      </c>
      <c r="L31" s="33" t="s">
        <v>117</v>
      </c>
      <c r="M31" s="7">
        <v>1</v>
      </c>
      <c r="N31" s="7">
        <v>2</v>
      </c>
      <c r="O31" s="11" t="s">
        <v>43</v>
      </c>
      <c r="P31" s="31" t="s">
        <v>149</v>
      </c>
      <c r="Q31" s="8">
        <v>0</v>
      </c>
      <c r="R31" s="7"/>
      <c r="S31" s="7"/>
      <c r="T31" s="7"/>
      <c r="U31" s="7"/>
      <c r="V31" s="7"/>
    </row>
    <row r="32" spans="1:22" x14ac:dyDescent="0.3">
      <c r="A32" s="9"/>
      <c r="B32" s="10"/>
      <c r="C32" s="10"/>
      <c r="D32" s="10"/>
      <c r="E32" s="10"/>
      <c r="F32" s="10"/>
      <c r="G32" s="10"/>
      <c r="H32" s="10"/>
      <c r="I32" s="10"/>
      <c r="J32" s="10"/>
      <c r="K32" s="10"/>
      <c r="L32" s="10"/>
      <c r="M32" s="10"/>
      <c r="N32" s="10"/>
      <c r="O32" s="10"/>
      <c r="P32" s="10"/>
      <c r="Q32" s="10"/>
      <c r="R32" s="10"/>
      <c r="S32" s="10"/>
      <c r="T32" s="10"/>
      <c r="U32" s="10"/>
      <c r="V32" s="10"/>
    </row>
    <row r="33" spans="1:22" x14ac:dyDescent="0.3">
      <c r="A33" s="9"/>
      <c r="B33" s="10"/>
      <c r="C33" s="10"/>
      <c r="D33" s="10"/>
      <c r="E33" s="10"/>
      <c r="F33" s="10"/>
      <c r="G33" s="10"/>
      <c r="H33" s="10"/>
      <c r="I33" s="10"/>
      <c r="J33" s="10"/>
      <c r="K33" s="10"/>
      <c r="L33" s="10"/>
      <c r="M33" s="10"/>
      <c r="N33" s="10"/>
      <c r="O33" s="10"/>
      <c r="P33" s="10"/>
      <c r="Q33" s="10"/>
      <c r="R33" s="10"/>
      <c r="S33" s="10"/>
      <c r="T33" s="10"/>
      <c r="U33" s="10"/>
      <c r="V33" s="10"/>
    </row>
    <row r="34" spans="1:22" x14ac:dyDescent="0.3">
      <c r="A34" s="9"/>
    </row>
  </sheetData>
  <mergeCells count="89">
    <mergeCell ref="I17:I18"/>
    <mergeCell ref="M17:M18"/>
    <mergeCell ref="N17:N18"/>
    <mergeCell ref="O17:O18"/>
    <mergeCell ref="A17:A18"/>
    <mergeCell ref="C17:C18"/>
    <mergeCell ref="F17:F18"/>
    <mergeCell ref="G17:G18"/>
    <mergeCell ref="H17:H18"/>
    <mergeCell ref="B17:B18"/>
    <mergeCell ref="E17:E18"/>
    <mergeCell ref="A1:C6"/>
    <mergeCell ref="U4:V4"/>
    <mergeCell ref="U5:V5"/>
    <mergeCell ref="U6:V6"/>
    <mergeCell ref="D4:T6"/>
    <mergeCell ref="D1:T3"/>
    <mergeCell ref="N14:N16"/>
    <mergeCell ref="O14:O16"/>
    <mergeCell ref="A11:A13"/>
    <mergeCell ref="C11:C13"/>
    <mergeCell ref="F11:F13"/>
    <mergeCell ref="G11:G13"/>
    <mergeCell ref="H11:H13"/>
    <mergeCell ref="E11:E13"/>
    <mergeCell ref="F14:F16"/>
    <mergeCell ref="G14:G16"/>
    <mergeCell ref="H14:H16"/>
    <mergeCell ref="I14:I16"/>
    <mergeCell ref="M14:M16"/>
    <mergeCell ref="B11:B13"/>
    <mergeCell ref="B14:B16"/>
    <mergeCell ref="E14:E16"/>
    <mergeCell ref="A8:V8"/>
    <mergeCell ref="A9:E9"/>
    <mergeCell ref="F9:H9"/>
    <mergeCell ref="I9:L9"/>
    <mergeCell ref="M9:O9"/>
    <mergeCell ref="P9:Q9"/>
    <mergeCell ref="R9:V9"/>
    <mergeCell ref="I11:I13"/>
    <mergeCell ref="M11:M13"/>
    <mergeCell ref="N11:N13"/>
    <mergeCell ref="O11:O13"/>
    <mergeCell ref="A14:A16"/>
    <mergeCell ref="C14:C16"/>
    <mergeCell ref="A23:A24"/>
    <mergeCell ref="B23:B24"/>
    <mergeCell ref="C23:C24"/>
    <mergeCell ref="F23:F24"/>
    <mergeCell ref="G23:G24"/>
    <mergeCell ref="T21:T22"/>
    <mergeCell ref="U21:U22"/>
    <mergeCell ref="V21:V22"/>
    <mergeCell ref="A21:A22"/>
    <mergeCell ref="B21:B22"/>
    <mergeCell ref="C21:C22"/>
    <mergeCell ref="J21:J22"/>
    <mergeCell ref="P21:P22"/>
    <mergeCell ref="Q21:Q22"/>
    <mergeCell ref="R21:R22"/>
    <mergeCell ref="S21:S22"/>
    <mergeCell ref="K21:K22"/>
    <mergeCell ref="L21:L22"/>
    <mergeCell ref="M21:M22"/>
    <mergeCell ref="N21:N22"/>
    <mergeCell ref="O21:O22"/>
    <mergeCell ref="E21:E22"/>
    <mergeCell ref="F21:F22"/>
    <mergeCell ref="G21:G22"/>
    <mergeCell ref="V23:V24"/>
    <mergeCell ref="D21:D22"/>
    <mergeCell ref="Q23:Q24"/>
    <mergeCell ref="R23:R24"/>
    <mergeCell ref="S23:S24"/>
    <mergeCell ref="T23:T24"/>
    <mergeCell ref="U23:U24"/>
    <mergeCell ref="N23:N24"/>
    <mergeCell ref="O23:O24"/>
    <mergeCell ref="E23:E24"/>
    <mergeCell ref="J23:J24"/>
    <mergeCell ref="P23:P24"/>
    <mergeCell ref="H23:H24"/>
    <mergeCell ref="I23:I24"/>
    <mergeCell ref="K23:K24"/>
    <mergeCell ref="L23:L24"/>
    <mergeCell ref="M23:M24"/>
    <mergeCell ref="H21:H22"/>
    <mergeCell ref="I21:I22"/>
  </mergeCells>
  <conditionalFormatting sqref="H14 H17 H19:H21 H23 O25:O31">
    <cfRule type="containsText" dxfId="32" priority="96" operator="containsText" text="ALTO">
      <formula>NOT(ISERROR(SEARCH("ALTO",H14)))</formula>
    </cfRule>
    <cfRule type="containsText" dxfId="31" priority="94" operator="containsText" text="EXTREMO">
      <formula>NOT(ISERROR(SEARCH("EXTREMO",H14)))</formula>
    </cfRule>
    <cfRule type="containsText" dxfId="30" priority="93" operator="containsText" text="MODERADO">
      <formula>NOT(ISERROR(SEARCH("MODERADO",H14)))</formula>
    </cfRule>
    <cfRule type="containsText" dxfId="29" priority="92" operator="containsText" text="BAJO">
      <formula>NOT(ISERROR(SEARCH("BAJO",H14)))</formula>
    </cfRule>
    <cfRule type="containsText" dxfId="28" priority="95" operator="containsText" text="ALTO">
      <formula>NOT(ISERROR(SEARCH("ALTO",H14)))</formula>
    </cfRule>
  </conditionalFormatting>
  <conditionalFormatting sqref="H25:H31">
    <cfRule type="containsText" dxfId="27" priority="9" operator="containsText" text="BAJO">
      <formula>NOT(ISERROR(SEARCH("BAJO",H25)))</formula>
    </cfRule>
  </conditionalFormatting>
  <conditionalFormatting sqref="H26 H29:H31">
    <cfRule type="containsText" dxfId="26" priority="19" operator="containsText" text="EXTREMO">
      <formula>NOT(ISERROR(SEARCH("EXTREMO",H26)))</formula>
    </cfRule>
    <cfRule type="containsText" dxfId="25" priority="20" operator="containsText" text="ALTO">
      <formula>NOT(ISERROR(SEARCH("ALTO",H26)))</formula>
    </cfRule>
    <cfRule type="containsText" dxfId="24" priority="21" operator="containsText" text="ALTO">
      <formula>NOT(ISERROR(SEARCH("ALTO",H26)))</formula>
    </cfRule>
  </conditionalFormatting>
  <conditionalFormatting sqref="H26:H31">
    <cfRule type="containsText" dxfId="23" priority="10" operator="containsText" text="MODERADO">
      <formula>NOT(ISERROR(SEARCH("MODERADO",H26)))</formula>
    </cfRule>
  </conditionalFormatting>
  <conditionalFormatting sqref="H29">
    <cfRule type="containsText" dxfId="22" priority="2" operator="containsText" text="ALTO">
      <formula>NOT(ISERROR(SEARCH("ALTO",H29)))</formula>
    </cfRule>
    <cfRule type="containsText" dxfId="21" priority="3" operator="containsText" text="ALTO">
      <formula>NOT(ISERROR(SEARCH("ALTO",H29)))</formula>
    </cfRule>
    <cfRule type="containsText" dxfId="20" priority="1" operator="containsText" text="EXTREMO">
      <formula>NOT(ISERROR(SEARCH("EXTREMO",H29)))</formula>
    </cfRule>
  </conditionalFormatting>
  <conditionalFormatting sqref="H11:I11">
    <cfRule type="containsText" dxfId="19" priority="87" operator="containsText" text="BAJO">
      <formula>NOT(ISERROR(SEARCH("BAJO",H11)))</formula>
    </cfRule>
    <cfRule type="containsText" dxfId="18" priority="88" operator="containsText" text="MODERADO">
      <formula>NOT(ISERROR(SEARCH("MODERADO",H11)))</formula>
    </cfRule>
    <cfRule type="containsText" dxfId="17" priority="89" operator="containsText" text="EXTREMO">
      <formula>NOT(ISERROR(SEARCH("EXTREMO",H11)))</formula>
    </cfRule>
    <cfRule type="containsText" dxfId="16" priority="90" operator="containsText" text="ALTO">
      <formula>NOT(ISERROR(SEARCH("ALTO",H11)))</formula>
    </cfRule>
    <cfRule type="containsText" dxfId="15" priority="91" operator="containsText" text="ALTO">
      <formula>NOT(ISERROR(SEARCH("ALTO",H11)))</formula>
    </cfRule>
  </conditionalFormatting>
  <conditionalFormatting sqref="H25:I25">
    <cfRule type="containsText" dxfId="14" priority="31" operator="containsText" text="ALTO">
      <formula>NOT(ISERROR(SEARCH("ALTO",H25)))</formula>
    </cfRule>
    <cfRule type="containsText" dxfId="13" priority="29" operator="containsText" text="EXTREMO">
      <formula>NOT(ISERROR(SEARCH("EXTREMO",H25)))</formula>
    </cfRule>
    <cfRule type="containsText" dxfId="12" priority="28" operator="containsText" text="MODERADO">
      <formula>NOT(ISERROR(SEARCH("MODERADO",H25)))</formula>
    </cfRule>
    <cfRule type="containsText" dxfId="11" priority="30" operator="containsText" text="ALTO">
      <formula>NOT(ISERROR(SEARCH("ALTO",H25)))</formula>
    </cfRule>
  </conditionalFormatting>
  <conditionalFormatting sqref="H27:I28">
    <cfRule type="containsText" dxfId="10" priority="16" operator="containsText" text="EXTREMO">
      <formula>NOT(ISERROR(SEARCH("EXTREMO",H27)))</formula>
    </cfRule>
    <cfRule type="containsText" dxfId="9" priority="17" operator="containsText" text="ALTO">
      <formula>NOT(ISERROR(SEARCH("ALTO",H27)))</formula>
    </cfRule>
    <cfRule type="containsText" dxfId="8" priority="18" operator="containsText" text="ALTO">
      <formula>NOT(ISERROR(SEARCH("ALTO",H27)))</formula>
    </cfRule>
  </conditionalFormatting>
  <conditionalFormatting sqref="I25">
    <cfRule type="containsText" dxfId="7" priority="27" operator="containsText" text="BAJO">
      <formula>NOT(ISERROR(SEARCH("BAJO",I25)))</formula>
    </cfRule>
  </conditionalFormatting>
  <conditionalFormatting sqref="I27:I28">
    <cfRule type="containsText" dxfId="6" priority="14" operator="containsText" text="BAJO">
      <formula>NOT(ISERROR(SEARCH("BAJO",I27)))</formula>
    </cfRule>
    <cfRule type="containsText" dxfId="5" priority="15" operator="containsText" text="MODERADO">
      <formula>NOT(ISERROR(SEARCH("MODERADO",I27)))</formula>
    </cfRule>
  </conditionalFormatting>
  <conditionalFormatting sqref="O11 O14 O17 O19:O21 O23">
    <cfRule type="containsText" dxfId="4" priority="77" operator="containsText" text="BAJO">
      <formula>NOT(ISERROR(SEARCH("BAJO",O11)))</formula>
    </cfRule>
    <cfRule type="containsText" dxfId="3" priority="78" operator="containsText" text="MODERADO">
      <formula>NOT(ISERROR(SEARCH("MODERADO",O11)))</formula>
    </cfRule>
    <cfRule type="containsText" dxfId="2" priority="79" operator="containsText" text="EXTREMO">
      <formula>NOT(ISERROR(SEARCH("EXTREMO",O11)))</formula>
    </cfRule>
    <cfRule type="containsText" dxfId="1" priority="80" operator="containsText" text="ALTO">
      <formula>NOT(ISERROR(SEARCH("ALTO",O11)))</formula>
    </cfRule>
    <cfRule type="containsText" dxfId="0" priority="81" operator="containsText" text="ALTO">
      <formula>NOT(ISERROR(SEARCH("ALTO",O11)))</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A19:A21 A23 A11 A14 A17</xm:sqref>
        </x14:dataValidation>
        <x14:dataValidation type="list" allowBlank="1" showInputMessage="1" showErrorMessage="1" xr:uid="{00000000-0002-0000-0000-000001000000}">
          <x14:formula1>
            <xm:f>'APOYO METODOLOGÍA'!$O$37:$O$45</xm:f>
          </x14:formula1>
          <xm:sqref>C19:C21 C23 C11 C14 C17</xm:sqref>
        </x14:dataValidation>
        <x14:dataValidation type="list" allowBlank="1" showInputMessage="1" showErrorMessage="1" xr:uid="{00000000-0002-0000-0000-000002000000}">
          <x14:formula1>
            <xm:f>'APOYO METODOLOGÍA'!$R$3:$R$7</xm:f>
          </x14:formula1>
          <xm:sqref>M19:N21 M23:N23 F11:G11 F19:G21 M11:N11 F14:G14 M14:N14 F17:G17 M17:N17</xm:sqref>
        </x14:dataValidation>
        <x14:dataValidation type="list" allowBlank="1" showInputMessage="1" showErrorMessage="1" xr:uid="{00000000-0002-0000-0000-000003000000}">
          <x14:formula1>
            <xm:f>'APOYO METODOLOGÍA'!$V$36:$V$39</xm:f>
          </x14:formula1>
          <xm:sqref>O23 H19:H21 H23 O19:O21 O17 H11 O11 H14 O14 H17 O25:O31</xm:sqref>
        </x14:dataValidation>
        <x14:dataValidation type="list" allowBlank="1" showInputMessage="1" showErrorMessage="1" xr:uid="{00000000-0002-0000-0000-000004000000}">
          <x14:formula1>
            <xm:f>'APOYO METODOLOGÍA'!$B$53:$B$56</xm:f>
          </x14:formula1>
          <xm:sqref>I23 I19:I21 I11 I14 I17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B19" workbookViewId="0">
      <selection activeCell="P11" sqref="P11"/>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6" t="s">
        <v>40</v>
      </c>
    </row>
    <row r="37" spans="15:22" x14ac:dyDescent="0.3">
      <c r="O37" t="s">
        <v>31</v>
      </c>
      <c r="V37" s="17" t="s">
        <v>41</v>
      </c>
    </row>
    <row r="38" spans="15:22" x14ac:dyDescent="0.3">
      <c r="O38" t="s">
        <v>32</v>
      </c>
      <c r="V38" s="18" t="s">
        <v>42</v>
      </c>
    </row>
    <row r="39" spans="15:22" x14ac:dyDescent="0.3">
      <c r="O39" t="s">
        <v>33</v>
      </c>
      <c r="V39" s="19"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2024-12-03T19:33:16Z</dcterms:modified>
</cp:coreProperties>
</file>